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zaxs" sheetId="1" r:id="rId1"/>
  </sheets>
  <definedNames>
    <definedName name="_xlnm.Print_Titles" localSheetId="0">'dzaxs'!$8:$11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<sst xmlns="http://schemas.openxmlformats.org/spreadsheetml/2006/main" count="33" uniqueCount="31">
  <si>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</si>
  <si>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</si>
  <si>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</si>
  <si>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</si>
  <si>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</si>
  <si>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</si>
  <si>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</si>
  <si>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</si>
  <si>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</si>
  <si>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</si>
  <si>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</si>
  <si>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</si>
  <si>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ՖԻՆԱՆՍԱԿԱՆ ԲԱԺՆԻ ՊԵՏ`                               Վ.  ԳՐԻԳՈՐՅԱՆ</t>
  </si>
  <si>
    <t>ՀՀ Լոռու մարզի Վանաձոր համայնքի ավագանու</t>
  </si>
  <si>
    <t>թիվ  ___ Ն  որոշման</t>
  </si>
  <si>
    <t>«____» _____________    2021թ.</t>
  </si>
  <si>
    <t>Վարչական բյուջե</t>
  </si>
  <si>
    <t>Հավելված</t>
  </si>
  <si>
    <t>11</t>
  </si>
  <si>
    <t>2</t>
  </si>
  <si>
    <t>ՀՀ համայնքների պահուստային ֆոնդ</t>
  </si>
  <si>
    <t>08</t>
  </si>
  <si>
    <t>Ավելացում</t>
  </si>
  <si>
    <t>Պահուս-տային միջոցներ.</t>
  </si>
  <si>
    <t>Պակա-սեցում</t>
  </si>
  <si>
    <t>ՎԱՆԱՁՈՐ ՀԱՄԱՅՆՔԻ 2021 ԹՎԱԿԱՆԻ ԲՅՈՒՋԵԻ ԾԱԽՍԱՅԻՆ ՄԱՍՈՒՄ ԿԱՏԱՐՎՈՂ ՓՈՓՈԽՈՒԹՅՈՒՆ</t>
  </si>
  <si>
    <t>4</t>
  </si>
  <si>
    <t>Այլ մշակութային կազմակերպություններ</t>
  </si>
  <si>
    <t>,,Կամերային նվագախումբ,, ՀՈԱԿ</t>
  </si>
  <si>
    <t>Սուբսիդի-աներ ոչ-ֆինանսական hամայնքային կազմ.</t>
  </si>
  <si>
    <r>
      <t xml:space="preserve">ԸՆԴԱՄԵՆԸ  ԾԱԽՍԵՐ </t>
    </r>
    <r>
      <rPr>
        <i/>
        <sz val="8"/>
        <rFont val="GHEA Grapalat"/>
        <family val="3"/>
      </rPr>
      <t xml:space="preserve">(տող2824+տող3112)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</si>
</sst>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84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57421875" style="5" customWidth="1"/>
    <col min="2" max="2" width="2.421875" style="6" customWidth="1"/>
    <col min="3" max="4" width="2.140625" style="5" customWidth="1"/>
    <col min="5" max="5" width="27.28125" style="9" customWidth="1"/>
    <col min="6" max="7" width="9.00390625" style="7" customWidth="1"/>
    <col min="8" max="8" width="8.8515625" style="7" customWidth="1"/>
    <col min="9" max="9" width="9.00390625" style="8" customWidth="1"/>
    <col min="10" max="10" width="11.00390625" style="8" customWidth="1"/>
    <col min="11" max="11" width="8.8515625" style="8" customWidth="1"/>
    <col min="12" max="16384" width="9.140625" style="2" customWidth="1"/>
  </cols>
  <sheetData>
    <row r="1" spans="1:10" s="1" customFormat="1" ht="15.75" customHeight="1">
      <c r="A1" s="21"/>
      <c r="C1" s="21"/>
      <c r="J1" s="20" t="s">
        <v>17</v>
      </c>
    </row>
    <row r="2" spans="2:10" s="1" customFormat="1" ht="18" customHeight="1">
      <c r="B2" s="2"/>
      <c r="C2" s="2"/>
      <c r="D2" s="2"/>
      <c r="E2" s="2"/>
      <c r="F2" s="2"/>
      <c r="G2" s="2"/>
      <c r="H2" s="2"/>
      <c r="I2" s="2"/>
      <c r="J2" s="20" t="s">
        <v>13</v>
      </c>
    </row>
    <row r="3" spans="2:10" s="1" customFormat="1" ht="21" customHeight="1">
      <c r="B3" s="2"/>
      <c r="C3" s="2"/>
      <c r="D3" s="2"/>
      <c r="E3" s="2"/>
      <c r="F3" s="2"/>
      <c r="G3" s="2"/>
      <c r="H3" s="2"/>
      <c r="I3" s="2"/>
      <c r="J3" s="20" t="s">
        <v>15</v>
      </c>
    </row>
    <row r="4" spans="2:10" s="1" customFormat="1" ht="21" customHeight="1">
      <c r="B4" s="2"/>
      <c r="C4" s="2"/>
      <c r="D4" s="2"/>
      <c r="E4" s="2"/>
      <c r="F4" s="2"/>
      <c r="G4" s="2"/>
      <c r="H4" s="2"/>
      <c r="I4" s="2"/>
      <c r="J4" s="20" t="s">
        <v>14</v>
      </c>
    </row>
    <row r="5" spans="2:10" s="1" customFormat="1" ht="21" customHeight="1">
      <c r="B5" s="2"/>
      <c r="C5" s="2"/>
      <c r="D5" s="2"/>
      <c r="E5" s="2"/>
      <c r="F5" s="2"/>
      <c r="G5" s="2"/>
      <c r="H5" s="2"/>
      <c r="I5" s="2"/>
      <c r="J5" s="20"/>
    </row>
    <row r="6" spans="1:11" ht="66.75" customHeight="1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15" customHeight="1">
      <c r="J7" s="8" t="s">
        <v>6</v>
      </c>
    </row>
    <row r="8" spans="1:11" ht="19.5" customHeight="1">
      <c r="A8" s="28" t="s">
        <v>7</v>
      </c>
      <c r="B8" s="29" t="s">
        <v>2</v>
      </c>
      <c r="C8" s="32" t="s">
        <v>3</v>
      </c>
      <c r="D8" s="32" t="s">
        <v>4</v>
      </c>
      <c r="E8" s="27" t="s">
        <v>9</v>
      </c>
      <c r="F8" s="27" t="s">
        <v>11</v>
      </c>
      <c r="G8" s="27" t="s">
        <v>24</v>
      </c>
      <c r="H8" s="33" t="s">
        <v>22</v>
      </c>
      <c r="I8" s="27" t="s">
        <v>16</v>
      </c>
      <c r="J8" s="30" t="s">
        <v>10</v>
      </c>
      <c r="K8" s="31"/>
    </row>
    <row r="9" spans="1:11" ht="18.75" customHeight="1">
      <c r="A9" s="28"/>
      <c r="B9" s="29"/>
      <c r="C9" s="32"/>
      <c r="D9" s="32"/>
      <c r="E9" s="27"/>
      <c r="F9" s="27"/>
      <c r="G9" s="27"/>
      <c r="H9" s="34"/>
      <c r="I9" s="27"/>
      <c r="J9" s="10">
        <v>4511</v>
      </c>
      <c r="K9" s="10">
        <v>4891</v>
      </c>
    </row>
    <row r="10" spans="1:11" ht="75.75" customHeight="1">
      <c r="A10" s="28"/>
      <c r="B10" s="29"/>
      <c r="C10" s="32"/>
      <c r="D10" s="32"/>
      <c r="E10" s="27"/>
      <c r="F10" s="27"/>
      <c r="G10" s="27"/>
      <c r="H10" s="35"/>
      <c r="I10" s="27"/>
      <c r="J10" s="24" t="s">
        <v>29</v>
      </c>
      <c r="K10" s="24" t="s">
        <v>23</v>
      </c>
    </row>
    <row r="11" spans="1:11" s="5" customFormat="1" ht="11.25" customHeight="1">
      <c r="A11" s="4">
        <v>1</v>
      </c>
      <c r="B11" s="11">
        <v>2</v>
      </c>
      <c r="C11" s="4">
        <v>3</v>
      </c>
      <c r="D11" s="11">
        <v>4</v>
      </c>
      <c r="E11" s="4">
        <v>5</v>
      </c>
      <c r="F11" s="11">
        <v>6</v>
      </c>
      <c r="G11" s="4">
        <v>7</v>
      </c>
      <c r="H11" s="11">
        <v>8</v>
      </c>
      <c r="I11" s="4">
        <v>9</v>
      </c>
      <c r="J11" s="11">
        <v>10</v>
      </c>
      <c r="K11" s="4">
        <v>11</v>
      </c>
    </row>
    <row r="12" spans="1:11" s="16" customFormat="1" ht="33.75" customHeight="1">
      <c r="A12" s="4">
        <v>2000</v>
      </c>
      <c r="B12" s="13" t="s">
        <v>0</v>
      </c>
      <c r="C12" s="14" t="s">
        <v>1</v>
      </c>
      <c r="D12" s="14" t="s">
        <v>1</v>
      </c>
      <c r="E12" s="17" t="s">
        <v>30</v>
      </c>
      <c r="F12" s="15">
        <f>G12+H12</f>
        <v>0</v>
      </c>
      <c r="G12" s="15">
        <f>G13+G15</f>
        <v>-491</v>
      </c>
      <c r="H12" s="15">
        <f>H13+H15</f>
        <v>491</v>
      </c>
      <c r="I12" s="15">
        <f>I13+I15</f>
        <v>0</v>
      </c>
      <c r="J12" s="15">
        <f>J13+J15</f>
        <v>491</v>
      </c>
      <c r="K12" s="15">
        <f>K13+K15</f>
        <v>-491</v>
      </c>
    </row>
    <row r="13" spans="1:11" s="16" customFormat="1" ht="34.5" customHeight="1">
      <c r="A13" s="14">
        <v>2824</v>
      </c>
      <c r="B13" s="12" t="s">
        <v>21</v>
      </c>
      <c r="C13" s="12" t="s">
        <v>19</v>
      </c>
      <c r="D13" s="12" t="s">
        <v>26</v>
      </c>
      <c r="E13" s="19" t="s">
        <v>27</v>
      </c>
      <c r="F13" s="15">
        <f>G13+H13</f>
        <v>491</v>
      </c>
      <c r="G13" s="15"/>
      <c r="H13" s="15">
        <f>H14</f>
        <v>491</v>
      </c>
      <c r="I13" s="15">
        <f>I14</f>
        <v>491</v>
      </c>
      <c r="J13" s="15">
        <f>J14</f>
        <v>491</v>
      </c>
      <c r="K13" s="18"/>
    </row>
    <row r="14" spans="1:11" s="16" customFormat="1" ht="34.5" customHeight="1">
      <c r="A14" s="4"/>
      <c r="B14" s="12"/>
      <c r="C14" s="12"/>
      <c r="D14" s="12"/>
      <c r="E14" s="22" t="s">
        <v>28</v>
      </c>
      <c r="F14" s="15">
        <f>G14+H14</f>
        <v>491</v>
      </c>
      <c r="G14" s="15"/>
      <c r="H14" s="15">
        <f>J14</f>
        <v>491</v>
      </c>
      <c r="I14" s="15">
        <f>J14</f>
        <v>491</v>
      </c>
      <c r="J14" s="15">
        <v>491</v>
      </c>
      <c r="K14" s="15"/>
    </row>
    <row r="15" spans="1:11" ht="34.5" customHeight="1">
      <c r="A15" s="4">
        <v>3112</v>
      </c>
      <c r="B15" s="12" t="s">
        <v>18</v>
      </c>
      <c r="C15" s="12" t="s">
        <v>5</v>
      </c>
      <c r="D15" s="12" t="s">
        <v>19</v>
      </c>
      <c r="E15" s="23" t="s">
        <v>20</v>
      </c>
      <c r="F15" s="15">
        <f>G15+H15</f>
        <v>-491</v>
      </c>
      <c r="G15" s="18">
        <f>K15</f>
        <v>-491</v>
      </c>
      <c r="H15" s="18"/>
      <c r="I15" s="18">
        <f>K15</f>
        <v>-491</v>
      </c>
      <c r="J15" s="18"/>
      <c r="K15" s="18">
        <v>-491</v>
      </c>
    </row>
    <row r="23" spans="1:11" ht="13.5" customHeight="1">
      <c r="A23" s="26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30" spans="1:11" s="3" customFormat="1" ht="15.75" customHeight="1">
      <c r="A30" s="26" t="s">
        <v>12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</sheetData>
  <sheetProtection/>
  <mergeCells count="13">
    <mergeCell ref="D8:D10"/>
    <mergeCell ref="I8:I10"/>
    <mergeCell ref="H8:H10"/>
    <mergeCell ref="A6:K6"/>
    <mergeCell ref="A23:K23"/>
    <mergeCell ref="A30:K30"/>
    <mergeCell ref="E8:E10"/>
    <mergeCell ref="F8:F10"/>
    <mergeCell ref="G8:G10"/>
    <mergeCell ref="A8:A10"/>
    <mergeCell ref="B8:B10"/>
    <mergeCell ref="J8:K8"/>
    <mergeCell ref="C8:C10"/>
  </mergeCells>
  <printOptions/>
  <pageMargins left="0.7874015748031497" right="0" top="0.5905511811023623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2021-08-23T08:50:39Z</cp:lastPrinted>
  <dcterms:created xsi:type="dcterms:W3CDTF">1996-10-14T23:33:28Z</dcterms:created>
  <dcterms:modified xsi:type="dcterms:W3CDTF">2021-08-23T08:52:09Z</dcterms:modified>
  <cp:category/>
  <cp:version/>
  <cp:contentType/>
  <cp:contentStatus/>
</cp:coreProperties>
</file>